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<sst xmlns="http://schemas.openxmlformats.org/spreadsheetml/2006/main" count="83" uniqueCount="41">
  <si>
    <t>Year 1</t>
  </si>
  <si>
    <t>Year 2</t>
  </si>
  <si>
    <t>Year 3</t>
  </si>
  <si>
    <t>Year 4</t>
  </si>
  <si>
    <t>FG (A/B/C)</t>
  </si>
  <si>
    <t>DY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</si>
  <si>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</si>
  <si>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</si>
  <si>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</si>
  <si>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</si>
  <si>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</si>
  <si>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</si>
  <si>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</si>
  <si>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</si>
  <si>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</si>
  <si>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</si>
  <si>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</si>
  <si>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HSL 202</t>
  </si>
  <si>
    <t>DB</t>
  </si>
  <si>
    <t>DP</t>
  </si>
  <si>
    <t>DH/DL</t>
  </si>
  <si>
    <r>
      <t>COMG 251</t>
    </r>
    <r>
      <rPr>
        <sz val="10"/>
        <rFont val="Arial"/>
        <family val="2"/>
      </rPr>
      <t xml:space="preserve"> (DA)</t>
    </r>
  </si>
  <si>
    <r>
      <t>COMG 301</t>
    </r>
    <r>
      <rPr>
        <sz val="10"/>
        <rFont val="Arial"/>
        <family val="2"/>
      </rPr>
      <t xml:space="preserve"> (DS)</t>
    </r>
  </si>
  <si>
    <t>COMG 302</t>
  </si>
  <si>
    <t>COMG 381</t>
  </si>
  <si>
    <t>COMG 371</t>
  </si>
  <si>
    <t>COMG 364</t>
  </si>
  <si>
    <t>This is a sample academic plan. Students should meet with an academic advisor prior to registration to formulate their own plan.</t>
  </si>
  <si>
    <t xml:space="preserve"> The Department of Communicology has a mandatory advising policy. All Communicology majors must meet with their assigned Communicology advisor prior </t>
  </si>
  <si>
    <t>COMG 300+</t>
  </si>
  <si>
    <r>
      <t xml:space="preserve">COMG 290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300+</t>
    </r>
  </si>
  <si>
    <t>Elective 300+</t>
  </si>
  <si>
    <t xml:space="preserve"> Students must incorporate all focus requirements into this plan. Focus designations (i.e., W, E, O, H) are CRN specific &amp; semester specific.</t>
  </si>
  <si>
    <t>Bachelor of Arts (BA) in Communicology</t>
  </si>
  <si>
    <t xml:space="preserve">Electives must have a prerequisite or be numbered 300 or above. Up to 3 credits of COMG 399, 499, and/or 453 may be used to fulfill the Communicology degree. </t>
  </si>
  <si>
    <t xml:space="preserve">Minimum 45 upper division (300+ course) credits are required. </t>
  </si>
  <si>
    <t>to registering for the following semester's classes. Students who have forgotten who their assigned advisor is may contact the Department Chair.</t>
  </si>
  <si>
    <t>FW (or FQ)</t>
  </si>
  <si>
    <t>FQ (or FW)</t>
  </si>
  <si>
    <t>University of Hawai‘i at Mānoa – Four-Year Academic Plan 2018-2019</t>
  </si>
  <si>
    <t>Colleges of Arts and Sciences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</si>
</sst>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4" fillId="0" borderId="0" xfId="0" applyFont="1" applyAlignment="1">
      <alignment horizontal="center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9" xfId="0" applyFont="1" applyBorder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.75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0.25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31" customFormat="1" ht="15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3.5" thickBot="1">
      <c r="A5" s="52" t="s">
        <v>27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20" customFormat="1" ht="12.75" customHeight="1" thickBot="1">
      <c r="A6" s="43" t="s">
        <v>0</v>
      </c>
      <c r="B6" s="44"/>
      <c r="C6" s="19"/>
      <c r="D6" s="43" t="s">
        <v>1</v>
      </c>
      <c r="E6" s="44"/>
      <c r="F6" s="19"/>
      <c r="G6" s="43" t="s">
        <v>2</v>
      </c>
      <c r="H6" s="44"/>
      <c r="I6" s="19"/>
      <c r="J6" s="43" t="s">
        <v>3</v>
      </c>
      <c r="K6" s="44"/>
      <c r="L6" s="19"/>
    </row>
    <row r="7" spans="1:12" s="2" customFormat="1" ht="13.5" thickBot="1">
      <c r="A7" s="48" t="s">
        <v>9</v>
      </c>
      <c r="B7" s="49"/>
      <c r="C7" s="14"/>
      <c r="D7" s="48" t="s">
        <v>9</v>
      </c>
      <c r="E7" s="49"/>
      <c r="F7" s="14"/>
      <c r="G7" s="48" t="s">
        <v>9</v>
      </c>
      <c r="H7" s="49"/>
      <c r="I7" s="14"/>
      <c r="J7" s="48" t="s">
        <v>9</v>
      </c>
      <c r="K7" s="49"/>
      <c r="L7" s="14"/>
    </row>
    <row r="8" spans="1:12" ht="12.75" customHeight="1">
      <c r="A8" s="4"/>
      <c r="B8" s="21" t="s">
        <v>21</v>
      </c>
      <c r="C8" s="15">
        <v>3</v>
      </c>
      <c r="D8" s="4"/>
      <c r="E8" s="21" t="s">
        <v>22</v>
      </c>
      <c r="F8" s="15">
        <v>3</v>
      </c>
      <c r="G8" s="4"/>
      <c r="H8" s="27" t="s">
        <v>26</v>
      </c>
      <c r="I8" s="15">
        <v>3</v>
      </c>
      <c r="J8" s="37"/>
      <c r="K8" s="27" t="s">
        <v>29</v>
      </c>
      <c r="L8" s="38">
        <v>3</v>
      </c>
    </row>
    <row r="9" spans="1:12" ht="12.75" customHeight="1">
      <c r="A9" s="4"/>
      <c r="B9" s="22" t="s">
        <v>37</v>
      </c>
      <c r="C9" s="15">
        <v>3</v>
      </c>
      <c r="D9" s="4"/>
      <c r="E9" s="26" t="s">
        <v>20</v>
      </c>
      <c r="F9" s="15">
        <v>3</v>
      </c>
      <c r="G9" s="4"/>
      <c r="H9" s="28" t="s">
        <v>25</v>
      </c>
      <c r="I9" s="15">
        <v>3</v>
      </c>
      <c r="J9" s="4"/>
      <c r="K9" s="21" t="s">
        <v>29</v>
      </c>
      <c r="L9" s="15">
        <v>3</v>
      </c>
    </row>
    <row r="10" spans="1:13" ht="12.75" customHeight="1">
      <c r="A10" s="4"/>
      <c r="B10" s="22" t="s">
        <v>4</v>
      </c>
      <c r="C10" s="15">
        <v>3</v>
      </c>
      <c r="D10" s="4"/>
      <c r="E10" s="22" t="s">
        <v>18</v>
      </c>
      <c r="F10" s="15">
        <v>3</v>
      </c>
      <c r="G10" s="4"/>
      <c r="H10" s="22" t="s">
        <v>31</v>
      </c>
      <c r="I10" s="15">
        <v>3</v>
      </c>
      <c r="J10" s="4"/>
      <c r="K10" s="22" t="s">
        <v>31</v>
      </c>
      <c r="L10" s="15">
        <v>3</v>
      </c>
      <c r="M10" s="6"/>
    </row>
    <row r="11" spans="1:13" ht="12.75">
      <c r="A11" s="4"/>
      <c r="B11" s="32" t="s">
        <v>14</v>
      </c>
      <c r="C11" s="15">
        <v>3</v>
      </c>
      <c r="D11" s="4"/>
      <c r="E11" s="22" t="s">
        <v>5</v>
      </c>
      <c r="F11" s="15">
        <v>1</v>
      </c>
      <c r="G11" s="4"/>
      <c r="H11" s="29" t="s">
        <v>6</v>
      </c>
      <c r="I11" s="15">
        <v>3</v>
      </c>
      <c r="J11" s="4"/>
      <c r="K11" s="22" t="s">
        <v>31</v>
      </c>
      <c r="L11" s="15">
        <v>3</v>
      </c>
      <c r="M11" s="6"/>
    </row>
    <row r="12" spans="1:13" ht="12.75">
      <c r="A12" s="4"/>
      <c r="B12" s="33" t="s">
        <v>6</v>
      </c>
      <c r="C12" s="13">
        <v>3</v>
      </c>
      <c r="D12" s="4"/>
      <c r="E12" s="32" t="s">
        <v>16</v>
      </c>
      <c r="F12" s="15">
        <v>3</v>
      </c>
      <c r="G12" s="4"/>
      <c r="H12" t="s">
        <v>6</v>
      </c>
      <c r="I12" s="13">
        <v>3</v>
      </c>
      <c r="J12" s="4"/>
      <c r="K12" s="22" t="s">
        <v>6</v>
      </c>
      <c r="L12" s="15">
        <v>3</v>
      </c>
      <c r="M12" s="6"/>
    </row>
    <row r="13" spans="1:13" ht="12.75">
      <c r="A13" s="4"/>
      <c r="B13" s="6"/>
      <c r="C13" s="15"/>
      <c r="D13" s="4"/>
      <c r="E13" t="s">
        <v>6</v>
      </c>
      <c r="F13" s="13">
        <v>2</v>
      </c>
      <c r="G13" s="4"/>
      <c r="J13" s="4"/>
      <c r="K13" s="6"/>
      <c r="L13" s="15"/>
      <c r="M13" s="6"/>
    </row>
    <row r="14" spans="1:13" ht="13.5" thickBot="1">
      <c r="A14" s="4"/>
      <c r="B14" s="6"/>
      <c r="C14" s="15"/>
      <c r="D14" s="4"/>
      <c r="E14" s="6"/>
      <c r="F14" s="15"/>
      <c r="G14" s="4"/>
      <c r="H14" s="6"/>
      <c r="I14" s="15"/>
      <c r="J14" s="4"/>
      <c r="K14" s="6"/>
      <c r="L14" s="15"/>
      <c r="M14" s="6"/>
    </row>
    <row r="15" spans="1:13" s="12" customFormat="1" ht="13.5" thickBot="1">
      <c r="A15" s="45" t="s">
        <v>7</v>
      </c>
      <c r="B15" s="46"/>
      <c r="C15" s="16">
        <f>SUM(C8:C14)</f>
        <v>15</v>
      </c>
      <c r="D15" s="45" t="s">
        <v>7</v>
      </c>
      <c r="E15" s="46"/>
      <c r="F15" s="16">
        <f>SUM(F8:F14)</f>
        <v>15</v>
      </c>
      <c r="G15" s="45" t="s">
        <v>7</v>
      </c>
      <c r="H15" s="46"/>
      <c r="I15" s="16">
        <f>SUM(I8:I14)</f>
        <v>15</v>
      </c>
      <c r="J15" s="45" t="s">
        <v>7</v>
      </c>
      <c r="K15" s="46"/>
      <c r="L15" s="16">
        <f>SUM(L8:L14)</f>
        <v>15</v>
      </c>
      <c r="M15" s="22"/>
    </row>
    <row r="16" spans="1:13" s="2" customFormat="1" ht="13.5" thickBot="1">
      <c r="A16" s="48" t="s">
        <v>10</v>
      </c>
      <c r="B16" s="49"/>
      <c r="C16" s="14"/>
      <c r="D16" s="48" t="s">
        <v>10</v>
      </c>
      <c r="E16" s="49"/>
      <c r="F16" s="14"/>
      <c r="G16" s="48" t="s">
        <v>10</v>
      </c>
      <c r="H16" s="49"/>
      <c r="I16" s="14"/>
      <c r="J16" s="48" t="s">
        <v>10</v>
      </c>
      <c r="K16" s="49"/>
      <c r="L16" s="14"/>
      <c r="M16" s="21"/>
    </row>
    <row r="17" spans="1:13" ht="12.75" customHeight="1">
      <c r="A17" s="4"/>
      <c r="B17" s="22" t="s">
        <v>38</v>
      </c>
      <c r="C17" s="15">
        <v>3</v>
      </c>
      <c r="D17" s="4"/>
      <c r="E17" s="21" t="s">
        <v>23</v>
      </c>
      <c r="F17" s="15">
        <v>3</v>
      </c>
      <c r="G17" s="4"/>
      <c r="H17" s="30" t="s">
        <v>24</v>
      </c>
      <c r="I17" s="15">
        <v>3</v>
      </c>
      <c r="J17" s="4"/>
      <c r="K17" s="27" t="s">
        <v>29</v>
      </c>
      <c r="L17" s="15">
        <v>3</v>
      </c>
      <c r="M17" s="6"/>
    </row>
    <row r="18" spans="1:13" ht="12.75">
      <c r="A18" s="4"/>
      <c r="B18" s="22" t="s">
        <v>4</v>
      </c>
      <c r="C18" s="15">
        <v>3</v>
      </c>
      <c r="D18" s="4"/>
      <c r="E18" s="22" t="s">
        <v>19</v>
      </c>
      <c r="F18" s="15">
        <v>3</v>
      </c>
      <c r="G18" s="4"/>
      <c r="H18" s="21" t="s">
        <v>30</v>
      </c>
      <c r="I18" s="15">
        <v>3</v>
      </c>
      <c r="J18" s="4"/>
      <c r="K18" s="21" t="s">
        <v>29</v>
      </c>
      <c r="L18" s="15">
        <v>3</v>
      </c>
      <c r="M18" s="6"/>
    </row>
    <row r="19" spans="1:13" ht="12.75" customHeight="1">
      <c r="A19" s="4"/>
      <c r="B19" s="22" t="s">
        <v>13</v>
      </c>
      <c r="C19" s="15">
        <v>3</v>
      </c>
      <c r="D19" s="4"/>
      <c r="E19" s="22" t="s">
        <v>17</v>
      </c>
      <c r="F19" s="15">
        <v>3</v>
      </c>
      <c r="G19" s="4"/>
      <c r="H19" s="22" t="s">
        <v>31</v>
      </c>
      <c r="I19" s="15">
        <v>3</v>
      </c>
      <c r="J19" s="4"/>
      <c r="K19" s="22" t="s">
        <v>31</v>
      </c>
      <c r="L19" s="15">
        <v>3</v>
      </c>
      <c r="M19" s="6"/>
    </row>
    <row r="20" spans="1:12" ht="12.75">
      <c r="A20" s="4"/>
      <c r="B20" s="22" t="s">
        <v>15</v>
      </c>
      <c r="C20" s="15">
        <v>3</v>
      </c>
      <c r="D20" s="4"/>
      <c r="E20" s="22" t="s">
        <v>6</v>
      </c>
      <c r="F20" s="15">
        <v>3</v>
      </c>
      <c r="G20" s="4"/>
      <c r="H20" s="22" t="s">
        <v>6</v>
      </c>
      <c r="I20" s="15">
        <v>3</v>
      </c>
      <c r="J20" s="4"/>
      <c r="K20" s="22" t="s">
        <v>31</v>
      </c>
      <c r="L20" s="15">
        <v>3</v>
      </c>
    </row>
    <row r="21" spans="1:12" ht="12.75">
      <c r="A21" s="4"/>
      <c r="B21" s="5" t="s">
        <v>6</v>
      </c>
      <c r="C21" s="15">
        <v>3</v>
      </c>
      <c r="D21" s="4"/>
      <c r="E21" s="5" t="s">
        <v>6</v>
      </c>
      <c r="F21" s="15">
        <v>3</v>
      </c>
      <c r="G21" s="4"/>
      <c r="H21" s="6" t="s">
        <v>6</v>
      </c>
      <c r="I21" s="15">
        <v>3</v>
      </c>
      <c r="J21" s="4"/>
      <c r="K21" s="22" t="s">
        <v>6</v>
      </c>
      <c r="L21" s="15">
        <v>3</v>
      </c>
    </row>
    <row r="22" spans="1:12" ht="12.75">
      <c r="A22" s="4"/>
      <c r="B22" s="6"/>
      <c r="C22" s="15"/>
      <c r="D22" s="4"/>
      <c r="E22" s="6"/>
      <c r="F22" s="15"/>
      <c r="G22" s="4"/>
      <c r="H22" s="6"/>
      <c r="I22" s="15"/>
      <c r="J22" s="4"/>
      <c r="K22" s="6"/>
      <c r="L22" s="15"/>
    </row>
    <row r="23" spans="1:12" ht="13.5" thickBot="1">
      <c r="A23" s="4"/>
      <c r="B23" s="6"/>
      <c r="C23" s="15"/>
      <c r="D23" s="4"/>
      <c r="E23" s="6"/>
      <c r="F23" s="15"/>
      <c r="G23" s="4"/>
      <c r="H23" s="6"/>
      <c r="I23" s="15"/>
      <c r="J23" s="39"/>
      <c r="K23" s="40"/>
      <c r="L23" s="41"/>
    </row>
    <row r="24" spans="1:12" s="12" customFormat="1" ht="13.5" thickBot="1">
      <c r="A24" s="45" t="s">
        <v>7</v>
      </c>
      <c r="B24" s="46"/>
      <c r="C24" s="16">
        <f>SUM(C17:C23)</f>
        <v>15</v>
      </c>
      <c r="D24" s="45" t="s">
        <v>7</v>
      </c>
      <c r="E24" s="46"/>
      <c r="F24" s="16">
        <f>SUM(F17:F23)</f>
        <v>15</v>
      </c>
      <c r="G24" s="45" t="s">
        <v>7</v>
      </c>
      <c r="H24" s="46"/>
      <c r="I24" s="16">
        <f>SUM(I17:I23)</f>
        <v>15</v>
      </c>
      <c r="J24" s="45" t="s">
        <v>7</v>
      </c>
      <c r="K24" s="46"/>
      <c r="L24" s="16">
        <f>SUM(L17:L23)</f>
        <v>15</v>
      </c>
    </row>
    <row r="25" spans="1:12" s="2" customFormat="1" ht="13.5" thickBot="1">
      <c r="A25" s="8" t="s">
        <v>11</v>
      </c>
      <c r="B25" s="9"/>
      <c r="C25" s="14"/>
      <c r="D25" s="8" t="s">
        <v>11</v>
      </c>
      <c r="E25" s="9"/>
      <c r="F25" s="14"/>
      <c r="G25" s="8" t="s">
        <v>11</v>
      </c>
      <c r="H25" s="9"/>
      <c r="I25" s="14"/>
      <c r="J25" s="8" t="s">
        <v>11</v>
      </c>
      <c r="K25" s="9"/>
      <c r="L25" s="14"/>
    </row>
    <row r="26" spans="1:12" ht="12.75">
      <c r="A26" s="4"/>
      <c r="B26" s="5"/>
      <c r="C26" s="15"/>
      <c r="D26" s="7"/>
      <c r="E26" s="5"/>
      <c r="F26" s="15"/>
      <c r="G26" s="4"/>
      <c r="H26" s="21"/>
      <c r="I26" s="15"/>
      <c r="J26" s="4"/>
      <c r="K26" s="6"/>
      <c r="L26" s="15"/>
    </row>
    <row r="27" spans="1:12" ht="13.5" thickBot="1">
      <c r="A27" s="4"/>
      <c r="B27" s="6"/>
      <c r="C27" s="15"/>
      <c r="D27" s="4"/>
      <c r="E27" s="6"/>
      <c r="F27" s="15"/>
      <c r="G27" s="4"/>
      <c r="H27" s="6"/>
      <c r="I27" s="15"/>
      <c r="J27" s="4"/>
      <c r="K27" s="6"/>
      <c r="L27" s="15"/>
    </row>
    <row r="28" spans="1:12" s="12" customFormat="1" ht="13.5" thickBot="1">
      <c r="A28" s="10" t="s">
        <v>7</v>
      </c>
      <c r="B28" s="11"/>
      <c r="C28" s="16">
        <f>SUM(C26:C27)</f>
        <v>0</v>
      </c>
      <c r="D28" s="10" t="s">
        <v>7</v>
      </c>
      <c r="E28" s="11"/>
      <c r="F28" s="16">
        <f>SUM(F26:F27)</f>
        <v>0</v>
      </c>
      <c r="G28" s="10" t="s">
        <v>7</v>
      </c>
      <c r="H28" s="11"/>
      <c r="I28" s="16">
        <f>SUM(I26:I27)</f>
        <v>0</v>
      </c>
      <c r="J28" s="10" t="s">
        <v>7</v>
      </c>
      <c r="K28" s="11"/>
      <c r="L28" s="16">
        <f>SUM(L26:L27)</f>
        <v>0</v>
      </c>
    </row>
    <row r="29" spans="1:12" s="1" customFormat="1" ht="13.5" thickBot="1">
      <c r="A29" s="48" t="s">
        <v>12</v>
      </c>
      <c r="B29" s="49"/>
      <c r="C29" s="16">
        <f>SUM(C15,C24,C28)</f>
        <v>30</v>
      </c>
      <c r="D29" s="48" t="s">
        <v>12</v>
      </c>
      <c r="E29" s="49"/>
      <c r="F29" s="16">
        <f>SUM(F15,F24,F28,C29)</f>
        <v>60</v>
      </c>
      <c r="G29" s="48" t="s">
        <v>12</v>
      </c>
      <c r="H29" s="49"/>
      <c r="I29" s="16">
        <f>SUM(I15,I24,I28,F29)</f>
        <v>90</v>
      </c>
      <c r="J29" s="48" t="s">
        <v>12</v>
      </c>
      <c r="K29" s="49"/>
      <c r="L29" s="16">
        <f>SUM(L15,L24,L28,I29)</f>
        <v>120</v>
      </c>
    </row>
    <row r="30" spans="1:12" s="1" customFormat="1" ht="3.75" customHeight="1" thickBot="1">
      <c r="A30" s="3"/>
      <c r="B30" s="3"/>
      <c r="C30" s="18"/>
      <c r="D30" s="3"/>
      <c r="E30" s="3"/>
      <c r="F30" s="18"/>
      <c r="G30" s="3"/>
      <c r="H30" s="3"/>
      <c r="I30" s="18"/>
      <c r="J30" s="3"/>
      <c r="K30" s="3"/>
      <c r="L30" s="18"/>
    </row>
    <row r="31" spans="1:12" ht="12.75">
      <c r="A31" s="47" t="s">
        <v>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ht="12.75">
      <c r="A32" s="35" t="s">
        <v>32</v>
      </c>
    </row>
    <row r="33" ht="12.75">
      <c r="A33" s="35" t="s">
        <v>28</v>
      </c>
    </row>
    <row r="34" spans="1:2" ht="13.5">
      <c r="A34" s="17"/>
      <c r="B34" s="34" t="s">
        <v>36</v>
      </c>
    </row>
    <row r="35" ht="12.75">
      <c r="A35" s="35" t="s">
        <v>34</v>
      </c>
    </row>
    <row r="36" spans="1:12" ht="12.75">
      <c r="A36" s="35" t="s">
        <v>35</v>
      </c>
      <c r="H36" s="36"/>
      <c r="I36" s="36"/>
      <c r="J36" s="36"/>
      <c r="K36" s="36"/>
      <c r="L36" s="36"/>
    </row>
    <row r="37" spans="1:12" ht="18.75">
      <c r="A37" s="24"/>
      <c r="H37" s="53"/>
      <c r="I37" s="53"/>
      <c r="J37" s="53"/>
      <c r="K37" s="53"/>
      <c r="L37" s="53"/>
    </row>
    <row r="38" ht="15">
      <c r="A38" s="23"/>
    </row>
    <row r="39" ht="15">
      <c r="A39" s="23"/>
    </row>
    <row r="40" ht="15">
      <c r="A40" s="23"/>
    </row>
    <row r="41" ht="16.5">
      <c r="A41" s="25"/>
    </row>
    <row r="42" ht="18.75">
      <c r="A42" s="24"/>
    </row>
    <row r="43" ht="15">
      <c r="A43" s="23"/>
    </row>
    <row r="44" ht="15">
      <c r="A44" s="23"/>
    </row>
    <row r="45" ht="15">
      <c r="A45" s="23"/>
    </row>
  </sheetData>
  <sheetProtection/>
  <mergeCells count="31">
    <mergeCell ref="G24:H24"/>
    <mergeCell ref="G6:H6"/>
    <mergeCell ref="H37:L37"/>
    <mergeCell ref="J7:K7"/>
    <mergeCell ref="D24:E24"/>
    <mergeCell ref="G15:H15"/>
    <mergeCell ref="A15:B15"/>
    <mergeCell ref="J15:K15"/>
    <mergeCell ref="A24:B24"/>
    <mergeCell ref="J29:K29"/>
    <mergeCell ref="G16:H16"/>
    <mergeCell ref="J24:K24"/>
    <mergeCell ref="D7:E7"/>
    <mergeCell ref="G7:H7"/>
    <mergeCell ref="A16:B16"/>
    <mergeCell ref="D16:E16"/>
    <mergeCell ref="A1:L1"/>
    <mergeCell ref="A2:L2"/>
    <mergeCell ref="A3:L3"/>
    <mergeCell ref="A5:L5"/>
    <mergeCell ref="J16:K16"/>
    <mergeCell ref="A4:L4"/>
    <mergeCell ref="J6:K6"/>
    <mergeCell ref="D6:E6"/>
    <mergeCell ref="D15:E15"/>
    <mergeCell ref="A6:B6"/>
    <mergeCell ref="A31:L31"/>
    <mergeCell ref="A29:B29"/>
    <mergeCell ref="D29:E29"/>
    <mergeCell ref="G29:H29"/>
    <mergeCell ref="A7:B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11/17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2017-11-13T19:37:24Z</cp:lastPrinted>
  <dcterms:created xsi:type="dcterms:W3CDTF">2011-09-16T20:20:40Z</dcterms:created>
  <dcterms:modified xsi:type="dcterms:W3CDTF">2018-04-02T22:35:07Z</dcterms:modified>
  <cp:category/>
  <cp:version/>
  <cp:contentType/>
  <cp:contentStatus/>
</cp:coreProperties>
</file>